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worksheet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rkusz1" sheetId="1" r:id="rId4"/>
  </sheets>
  <definedNames/>
  <calcPr/>
</workbook>
</file>

<file path=xl/sharedStrings.xml><?xml version="1.0" encoding="utf-8"?>
<sst xmlns="http://schemas.openxmlformats.org/spreadsheetml/2006/main" count="50" uniqueCount="17">
  <si>
    <t>TRENING 3 POSTAWY</t>
  </si>
  <si>
    <t>max</t>
  </si>
  <si>
    <t>zawodnik</t>
  </si>
  <si>
    <t>Jan Kowalski</t>
  </si>
  <si>
    <t>best</t>
  </si>
  <si>
    <t>nr celu</t>
  </si>
  <si>
    <t>SUMA</t>
  </si>
  <si>
    <t>leżąca</t>
  </si>
  <si>
    <t>klęcząca</t>
  </si>
  <si>
    <t>stojąca</t>
  </si>
  <si>
    <t>do maxa</t>
  </si>
  <si>
    <t>do najlep</t>
  </si>
  <si>
    <t>punktacja: pudło = 0, blacha = 1, położona = 2 - leżąca, 3 - klęcząca, 4 - stojąca</t>
  </si>
  <si>
    <t>WYNIK</t>
  </si>
  <si>
    <t>Zbigniew Puchacz</t>
  </si>
  <si>
    <t>Jarosław Psikuta</t>
  </si>
  <si>
    <t>Czarek Łowcaszparek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</si>
</sst>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Calibri"/>
    </font>
    <font>
      <b/>
      <sz val="11.0"/>
      <color rgb="FF000000"/>
      <name val="Calibri"/>
    </font>
    <font/>
  </fonts>
  <fills count="4">
    <fill>
      <patternFill patternType="none"/>
    </fill>
    <fill>
      <patternFill patternType="lightGray"/>
    </fill>
    <fill>
      <patternFill patternType="solid">
        <fgColor rgb="FFBDD6EE"/>
        <bgColor rgb="FFBDD6EE"/>
      </patternFill>
    </fill>
    <fill>
      <patternFill patternType="solid">
        <fgColor rgb="FFD8D8D8"/>
        <bgColor rgb="FFD8D8D8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2" fillId="0" fontId="2" numFmtId="0" xfId="0" applyBorder="1" applyFont="1"/>
    <xf borderId="3" fillId="0" fontId="2" numFmtId="0" xfId="0" applyBorder="1" applyFont="1"/>
    <xf borderId="4" fillId="0" fontId="1" numFmtId="0" xfId="0" applyAlignment="1" applyBorder="1" applyFont="1">
      <alignment vertical="center"/>
    </xf>
    <xf borderId="1" fillId="0" fontId="0" numFmtId="0" xfId="0" applyAlignment="1" applyBorder="1" applyFont="1">
      <alignment horizontal="center" vertical="center"/>
    </xf>
    <xf borderId="4" fillId="0" fontId="1" numFmtId="0" xfId="0" applyBorder="1" applyFont="1"/>
    <xf borderId="4" fillId="0" fontId="1" numFmtId="0" xfId="0" applyAlignment="1" applyBorder="1" applyFont="1">
      <alignment horizontal="center" vertical="center"/>
    </xf>
    <xf borderId="4" fillId="3" fontId="1" numFmtId="0" xfId="0" applyAlignment="1" applyBorder="1" applyFill="1" applyFont="1">
      <alignment horizontal="center" vertical="center"/>
    </xf>
    <xf borderId="4" fillId="0" fontId="0" numFmtId="0" xfId="0" applyAlignment="1" applyBorder="1" applyFont="1">
      <alignment horizontal="center" vertical="center"/>
    </xf>
    <xf borderId="4" fillId="3" fontId="0" numFmtId="0" xfId="0" applyAlignment="1" applyBorder="1" applyFont="1">
      <alignment horizontal="center" vertical="center"/>
    </xf>
    <xf borderId="1" fillId="0" fontId="0" numFmtId="0" xfId="0" applyAlignment="1" applyBorder="1" applyFont="1">
      <alignment horizontal="center"/>
    </xf>
    <xf borderId="1" fillId="3" fontId="0" numFmtId="0" xfId="0" applyAlignment="1" applyBorder="1" applyFont="1">
      <alignment horizontal="center"/>
    </xf>
    <xf borderId="0" fillId="0" fontId="0" numFmtId="9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Motyw pakietu Office">
  <a:themeElements>
    <a:clrScheme name="Pakiet Office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cap="flat" cmpd="sng" w="6350" algn="ctr">
          <a:solidFill>
            <a:schemeClr val="phClr"/>
          </a:solidFill>
          <a:prstDash val="solid"/>
          <a:miter lim="800000"/>
        </a:ln>
        <a:ln cap="flat" cmpd="sng" w="12700" algn="ctr">
          <a:solidFill>
            <a:schemeClr val="phClr"/>
          </a:solidFill>
          <a:prstDash val="solid"/>
          <a:miter lim="800000"/>
        </a:ln>
        <a:ln cap="flat" cmpd="sng" w="19050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rotWithShape="0" algn="ctr" dir="5400000" dist="1905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/>
  </a:extLst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9.71"/>
    <col customWidth="1" min="2" max="16" width="5.71"/>
    <col customWidth="1" min="17" max="21" width="8.71"/>
  </cols>
  <sheetData>
    <row r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t="s">
        <v>1</v>
      </c>
      <c r="S1">
        <v>135.0</v>
      </c>
    </row>
    <row r="2">
      <c r="A2" s="4" t="s">
        <v>2</v>
      </c>
      <c r="B2" s="5" t="s">
        <v>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3"/>
      <c r="R2" t="s">
        <v>4</v>
      </c>
      <c r="S2" t="str">
        <f>MAX(Q7,Q15,Q23,Q31)</f>
        <v>1</v>
      </c>
    </row>
    <row r="3">
      <c r="A3" s="6" t="s">
        <v>5</v>
      </c>
      <c r="B3" s="7">
        <v>1.0</v>
      </c>
      <c r="C3" s="7">
        <v>2.0</v>
      </c>
      <c r="D3" s="7">
        <v>3.0</v>
      </c>
      <c r="E3" s="7">
        <v>4.0</v>
      </c>
      <c r="F3" s="7">
        <v>5.0</v>
      </c>
      <c r="G3" s="7">
        <v>6.0</v>
      </c>
      <c r="H3" s="7">
        <v>7.0</v>
      </c>
      <c r="I3" s="7">
        <v>8.0</v>
      </c>
      <c r="J3" s="7">
        <v>9.0</v>
      </c>
      <c r="K3" s="7">
        <v>10.0</v>
      </c>
      <c r="L3" s="7">
        <v>11.0</v>
      </c>
      <c r="M3" s="7">
        <v>12.0</v>
      </c>
      <c r="N3" s="7">
        <v>13.0</v>
      </c>
      <c r="O3" s="7">
        <v>14.0</v>
      </c>
      <c r="P3" s="7">
        <v>15.0</v>
      </c>
      <c r="Q3" s="8" t="s">
        <v>6</v>
      </c>
    </row>
    <row r="4">
      <c r="A4" s="6" t="s">
        <v>7</v>
      </c>
      <c r="B4" s="9">
        <v>1.0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10" t="str">
        <f t="shared" ref="Q4:Q6" si="1">SUM(B4:P4)</f>
        <v>1</v>
      </c>
    </row>
    <row r="5">
      <c r="A5" s="6" t="s">
        <v>8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10" t="str">
        <f t="shared" si="1"/>
        <v>0</v>
      </c>
    </row>
    <row r="6">
      <c r="A6" s="6" t="s">
        <v>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10" t="str">
        <f t="shared" si="1"/>
        <v>0</v>
      </c>
      <c r="R6" t="s">
        <v>10</v>
      </c>
      <c r="S6" t="s">
        <v>11</v>
      </c>
    </row>
    <row r="7">
      <c r="A7" s="11" t="s">
        <v>12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3"/>
      <c r="O7" s="12" t="s">
        <v>13</v>
      </c>
      <c r="P7" s="3"/>
      <c r="Q7" s="10" t="str">
        <f>SUM(Q4:Q6)</f>
        <v>1</v>
      </c>
      <c r="R7" s="13" t="str">
        <f>Q7/S1</f>
        <v>1%</v>
      </c>
      <c r="S7" s="13" t="str">
        <f>Q7/S2</f>
        <v>100%</v>
      </c>
    </row>
    <row r="9">
      <c r="A9" s="1" t="s">
        <v>0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3"/>
    </row>
    <row r="10">
      <c r="A10" s="4" t="s">
        <v>2</v>
      </c>
      <c r="B10" s="5" t="s">
        <v>14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3"/>
    </row>
    <row r="11">
      <c r="A11" s="6" t="s">
        <v>5</v>
      </c>
      <c r="B11" s="7">
        <v>1.0</v>
      </c>
      <c r="C11" s="7">
        <v>2.0</v>
      </c>
      <c r="D11" s="7">
        <v>3.0</v>
      </c>
      <c r="E11" s="7">
        <v>4.0</v>
      </c>
      <c r="F11" s="7">
        <v>5.0</v>
      </c>
      <c r="G11" s="7">
        <v>6.0</v>
      </c>
      <c r="H11" s="7">
        <v>7.0</v>
      </c>
      <c r="I11" s="7">
        <v>8.0</v>
      </c>
      <c r="J11" s="7">
        <v>9.0</v>
      </c>
      <c r="K11" s="7">
        <v>10.0</v>
      </c>
      <c r="L11" s="7">
        <v>11.0</v>
      </c>
      <c r="M11" s="7">
        <v>12.0</v>
      </c>
      <c r="N11" s="7">
        <v>13.0</v>
      </c>
      <c r="O11" s="7">
        <v>14.0</v>
      </c>
      <c r="P11" s="7">
        <v>15.0</v>
      </c>
      <c r="Q11" s="8" t="s">
        <v>6</v>
      </c>
    </row>
    <row r="12">
      <c r="A12" s="6" t="s">
        <v>7</v>
      </c>
      <c r="B12" s="9">
        <v>1.0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10" t="str">
        <f t="shared" ref="Q12:Q14" si="2">SUM(B12:P12)</f>
        <v>1</v>
      </c>
      <c r="T12" s="13"/>
      <c r="U12" s="13"/>
    </row>
    <row r="13">
      <c r="A13" s="6" t="s">
        <v>8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10" t="str">
        <f t="shared" si="2"/>
        <v>0</v>
      </c>
    </row>
    <row r="14">
      <c r="A14" s="6" t="s">
        <v>9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10" t="str">
        <f t="shared" si="2"/>
        <v>0</v>
      </c>
      <c r="R14" t="s">
        <v>10</v>
      </c>
      <c r="S14" t="s">
        <v>11</v>
      </c>
    </row>
    <row r="15">
      <c r="A15" s="11" t="s">
        <v>12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3"/>
      <c r="O15" s="12" t="s">
        <v>13</v>
      </c>
      <c r="P15" s="3"/>
      <c r="Q15" s="10" t="str">
        <f>SUM(Q12:Q14)</f>
        <v>1</v>
      </c>
      <c r="R15" s="13" t="str">
        <f>Q15/S1</f>
        <v>1%</v>
      </c>
      <c r="S15" s="13" t="str">
        <f>Q15/S2</f>
        <v>100%</v>
      </c>
    </row>
    <row r="17">
      <c r="A17" s="1" t="s">
        <v>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3"/>
    </row>
    <row r="18">
      <c r="A18" s="4" t="s">
        <v>2</v>
      </c>
      <c r="B18" s="5" t="s">
        <v>15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3"/>
    </row>
    <row r="19">
      <c r="A19" s="6" t="s">
        <v>5</v>
      </c>
      <c r="B19" s="7">
        <v>1.0</v>
      </c>
      <c r="C19" s="7">
        <v>2.0</v>
      </c>
      <c r="D19" s="7">
        <v>3.0</v>
      </c>
      <c r="E19" s="7">
        <v>4.0</v>
      </c>
      <c r="F19" s="7">
        <v>5.0</v>
      </c>
      <c r="G19" s="7">
        <v>6.0</v>
      </c>
      <c r="H19" s="7">
        <v>7.0</v>
      </c>
      <c r="I19" s="7">
        <v>8.0</v>
      </c>
      <c r="J19" s="7">
        <v>9.0</v>
      </c>
      <c r="K19" s="7">
        <v>10.0</v>
      </c>
      <c r="L19" s="7">
        <v>11.0</v>
      </c>
      <c r="M19" s="7">
        <v>12.0</v>
      </c>
      <c r="N19" s="7">
        <v>13.0</v>
      </c>
      <c r="O19" s="7">
        <v>14.0</v>
      </c>
      <c r="P19" s="7">
        <v>15.0</v>
      </c>
      <c r="Q19" s="8" t="s">
        <v>6</v>
      </c>
    </row>
    <row r="20">
      <c r="A20" s="6" t="s">
        <v>7</v>
      </c>
      <c r="B20" s="9">
        <v>1.0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10" t="str">
        <f t="shared" ref="Q20:Q22" si="3">SUM(B20:P20)</f>
        <v>1</v>
      </c>
    </row>
    <row r="21" ht="15.75" customHeight="1">
      <c r="A21" s="6" t="s">
        <v>8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10" t="str">
        <f t="shared" si="3"/>
        <v>0</v>
      </c>
    </row>
    <row r="22" ht="15.75" customHeight="1">
      <c r="A22" s="6" t="s">
        <v>9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10" t="str">
        <f t="shared" si="3"/>
        <v>0</v>
      </c>
      <c r="R22" t="s">
        <v>10</v>
      </c>
      <c r="S22" t="s">
        <v>11</v>
      </c>
    </row>
    <row r="23" ht="15.75" customHeight="1">
      <c r="A23" s="11" t="s">
        <v>12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3"/>
      <c r="O23" s="12" t="s">
        <v>13</v>
      </c>
      <c r="P23" s="3"/>
      <c r="Q23" s="10" t="str">
        <f>SUM(Q20:Q22)</f>
        <v>1</v>
      </c>
      <c r="R23" s="13" t="str">
        <f>Q23/S1</f>
        <v>1%</v>
      </c>
      <c r="S23" s="13" t="str">
        <f>Q23/S2</f>
        <v>100%</v>
      </c>
    </row>
    <row r="24" ht="15.75" customHeight="1"/>
    <row r="25" ht="15.75" customHeight="1">
      <c r="A25" s="1" t="s">
        <v>0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3"/>
    </row>
    <row r="26" ht="15.75" customHeight="1">
      <c r="A26" s="4" t="s">
        <v>2</v>
      </c>
      <c r="B26" s="5" t="s">
        <v>16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3"/>
    </row>
    <row r="27" ht="15.75" customHeight="1">
      <c r="A27" s="6" t="s">
        <v>5</v>
      </c>
      <c r="B27" s="7">
        <v>1.0</v>
      </c>
      <c r="C27" s="7">
        <v>2.0</v>
      </c>
      <c r="D27" s="7">
        <v>3.0</v>
      </c>
      <c r="E27" s="7">
        <v>4.0</v>
      </c>
      <c r="F27" s="7">
        <v>5.0</v>
      </c>
      <c r="G27" s="7">
        <v>6.0</v>
      </c>
      <c r="H27" s="7">
        <v>7.0</v>
      </c>
      <c r="I27" s="7">
        <v>8.0</v>
      </c>
      <c r="J27" s="7">
        <v>9.0</v>
      </c>
      <c r="K27" s="7">
        <v>10.0</v>
      </c>
      <c r="L27" s="7">
        <v>11.0</v>
      </c>
      <c r="M27" s="7">
        <v>12.0</v>
      </c>
      <c r="N27" s="7">
        <v>13.0</v>
      </c>
      <c r="O27" s="7">
        <v>14.0</v>
      </c>
      <c r="P27" s="7">
        <v>15.0</v>
      </c>
      <c r="Q27" s="8" t="s">
        <v>6</v>
      </c>
    </row>
    <row r="28" ht="15.75" customHeight="1">
      <c r="A28" s="6" t="s">
        <v>7</v>
      </c>
      <c r="B28" s="9">
        <v>1.0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10" t="str">
        <f t="shared" ref="Q28:Q30" si="4">SUM(B28:P28)</f>
        <v>1</v>
      </c>
    </row>
    <row r="29" ht="15.75" customHeight="1">
      <c r="A29" s="6" t="s">
        <v>8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10" t="str">
        <f t="shared" si="4"/>
        <v>0</v>
      </c>
    </row>
    <row r="30" ht="15.75" customHeight="1">
      <c r="A30" s="6" t="s">
        <v>9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10" t="str">
        <f t="shared" si="4"/>
        <v>0</v>
      </c>
      <c r="R30" t="s">
        <v>10</v>
      </c>
      <c r="S30" t="s">
        <v>11</v>
      </c>
    </row>
    <row r="31" ht="15.75" customHeight="1">
      <c r="A31" s="11" t="s">
        <v>12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3"/>
      <c r="O31" s="12" t="s">
        <v>13</v>
      </c>
      <c r="P31" s="3"/>
      <c r="Q31" s="10" t="str">
        <f>SUM(Q28:Q30)</f>
        <v>1</v>
      </c>
      <c r="R31" s="13" t="str">
        <f>Q31/S1</f>
        <v>1%</v>
      </c>
      <c r="S31" s="13" t="str">
        <f>Q31/S2</f>
        <v>100%</v>
      </c>
    </row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mergeCells count="16">
    <mergeCell ref="B10:Q10"/>
    <mergeCell ref="A15:N15"/>
    <mergeCell ref="O15:P15"/>
    <mergeCell ref="A17:Q17"/>
    <mergeCell ref="B18:Q18"/>
    <mergeCell ref="A1:Q1"/>
    <mergeCell ref="B2:Q2"/>
    <mergeCell ref="O7:P7"/>
    <mergeCell ref="A7:N7"/>
    <mergeCell ref="A23:N23"/>
    <mergeCell ref="O23:P23"/>
    <mergeCell ref="A25:Q25"/>
    <mergeCell ref="B26:Q26"/>
    <mergeCell ref="A31:N31"/>
    <mergeCell ref="O31:P31"/>
    <mergeCell ref="A9:Q9"/>
  </mergeCells>
  <printOptions/>
  <pageMargins bottom="0.75" footer="0.0" header="0.0" left="0.7" right="0.7" top="0.75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PKP PLK S.A.</Company>
  <ScaleCrop>false</ScaleCrop>
  <HeadingPairs>
    <vt:vector baseType="variant" size="2">
      <vt:variant>
        <vt:lpstr>Arkusze</vt:lpstr>
      </vt:variant>
      <vt:variant>
        <vt:i4>1</vt:i4>
      </vt:variant>
    </vt:vector>
  </HeadingPairs>
  <TitlesOfParts>
    <vt:vector baseType="lpstr" size="1">
      <vt:lpstr>Arkusz1</vt:lpstr>
    </vt:vector>
  </TitlesOfParts>
  <LinksUpToDate>false</LinksUpToDate>
  <SharedDoc>false</SharedDoc>
  <HyperlinksChanged>false</HyperlinksChanged>
  <Application>Microsoft Excel</Application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2020-02-03T09:32:25Z</dcterms:created>
  <dc:creator>Kędzierski Radosław</dc:creator>
  <cp:lastModifiedBy>Kędzierski Radosław</cp:lastModifiedBy>
  <dcterms:modified xsi:type="dcterms:W3CDTF">2020-02-03T09:59:24Z</dcterms:modified>
</cp:coreProperties>
</file>